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<sst xmlns="http://schemas.openxmlformats.org/spreadsheetml/2006/main" count="140" uniqueCount="131">
  <si>
    <t>Дата</t>
  </si>
  <si>
    <t>Количество сданных вещей( кг)</t>
  </si>
  <si>
    <t>Сумма, отправленная на благотворительность( руб.)</t>
  </si>
  <si>
    <t>Нимер Аюб</t>
  </si>
  <si>
    <t>Анастасия Валерьевна</t>
  </si>
  <si>
    <t>Наталья Михайловна</t>
  </si>
  <si>
    <t>Владимир Владимирович</t>
  </si>
  <si>
    <t>Евгений Олегович</t>
  </si>
  <si>
    <t>Дмитрий Александрович</t>
  </si>
  <si>
    <t>Баринов Д.А.</t>
  </si>
  <si>
    <t>Аминат Шыхрудиновна</t>
  </si>
  <si>
    <t>Юлия Евгеньевна</t>
  </si>
  <si>
    <t>Евгения Николаевна</t>
  </si>
  <si>
    <t>Анна Денисовна</t>
  </si>
  <si>
    <t>Елена Геннадьевна</t>
  </si>
  <si>
    <t>Елена Владимировна</t>
  </si>
  <si>
    <t>Раиса Дмитриевна</t>
  </si>
  <si>
    <t>Денис</t>
  </si>
  <si>
    <t>Юлия Владимировна</t>
  </si>
  <si>
    <t>Михаил Владимирович</t>
  </si>
  <si>
    <t>Екатерина</t>
  </si>
  <si>
    <t>Павел Валерьевич</t>
  </si>
  <si>
    <t>Светлана Александровна</t>
  </si>
  <si>
    <t>Дарья Александровна</t>
  </si>
  <si>
    <t>Ирина Александровна</t>
  </si>
  <si>
    <t>Наталья Григорьевна</t>
  </si>
  <si>
    <t>Николай Сергеевич</t>
  </si>
  <si>
    <t>Алексей Сергеевич</t>
  </si>
  <si>
    <t>Лидия Владимировна</t>
  </si>
  <si>
    <t>Ольга Ивановна</t>
  </si>
  <si>
    <t>Дина Сергеевна</t>
  </si>
  <si>
    <t>Ольга Викторовна</t>
  </si>
  <si>
    <t>Ева</t>
  </si>
  <si>
    <t>Кира Владимировна</t>
  </si>
  <si>
    <t>Оксана Владимировна</t>
  </si>
  <si>
    <t>Павел Александрович</t>
  </si>
  <si>
    <t>Дмитрий Владимирович</t>
  </si>
  <si>
    <t>Надежда Семёновна</t>
  </si>
  <si>
    <t>Ирина Алексеевна</t>
  </si>
  <si>
    <t>Ольга Васильевна</t>
  </si>
  <si>
    <t xml:space="preserve">Рязанова Елена </t>
  </si>
  <si>
    <t>Екатерина Викторовна</t>
  </si>
  <si>
    <t>Светлана Васильевна</t>
  </si>
  <si>
    <t>Ксения Игоревна</t>
  </si>
  <si>
    <t>Полина Игоревна</t>
  </si>
  <si>
    <t>Владимир Сергеевич</t>
  </si>
  <si>
    <t>Анастасия Валентиновна</t>
  </si>
  <si>
    <t>Ирина Ивановна</t>
  </si>
  <si>
    <t>Андрей Александрович</t>
  </si>
  <si>
    <t>Ольга Петровна</t>
  </si>
  <si>
    <t>Вера Михайловна</t>
  </si>
  <si>
    <t>Татьяна Александровна</t>
  </si>
  <si>
    <t>Александр Степанович</t>
  </si>
  <si>
    <t>Нина Никифоровна</t>
  </si>
  <si>
    <t>Николай Павлович</t>
  </si>
  <si>
    <t>Евгения Станиславовна</t>
  </si>
  <si>
    <t>Коротаева Е.А.</t>
  </si>
  <si>
    <t>Вадим Вячеславович</t>
  </si>
  <si>
    <t>Марина Юрьевна</t>
  </si>
  <si>
    <t>Павел Сергеевич</t>
  </si>
  <si>
    <t>Анна Евгеньевна</t>
  </si>
  <si>
    <t>Алена Юрьевна</t>
  </si>
  <si>
    <t>Светлана Ивановна</t>
  </si>
  <si>
    <t>Ирина Михайловна</t>
  </si>
  <si>
    <t>Ольга Витальевна</t>
  </si>
  <si>
    <t>Варвара Александровна</t>
  </si>
  <si>
    <t>Юлия Ильдусовна</t>
  </si>
  <si>
    <t>Сергей Игоревич</t>
  </si>
  <si>
    <t xml:space="preserve">Людмила Анатольевна </t>
  </si>
  <si>
    <t>Ольга Сергеевна</t>
  </si>
  <si>
    <t>Мария Викторовна</t>
  </si>
  <si>
    <t>Ольга Евгеньевна</t>
  </si>
  <si>
    <t>Галина Ивановна</t>
  </si>
  <si>
    <t>Ольга Владимировна</t>
  </si>
  <si>
    <t>Ирина Владимировна</t>
  </si>
  <si>
    <t>Татьяна Владимировна</t>
  </si>
  <si>
    <t>Виталий Владимирович</t>
  </si>
  <si>
    <t>Георгий Робертович</t>
  </si>
  <si>
    <t>Марья Максимовна</t>
  </si>
  <si>
    <t>Александров</t>
  </si>
  <si>
    <t>Светлана Владимировна</t>
  </si>
  <si>
    <t>Валентина</t>
  </si>
  <si>
    <t>Денис Станиславович</t>
  </si>
  <si>
    <t>Рахманина И.Ю</t>
  </si>
  <si>
    <t>Радачинская И.С.</t>
  </si>
  <si>
    <t>Наталья Анатольевна</t>
  </si>
  <si>
    <t>Галина Германовна</t>
  </si>
  <si>
    <t>Физическое лицо</t>
  </si>
  <si>
    <t>Волкова Т.В.</t>
  </si>
  <si>
    <t>Ибина Т.В.</t>
  </si>
  <si>
    <t>Рязанова Е.Н.</t>
  </si>
  <si>
    <t>Александр Борисович</t>
  </si>
  <si>
    <t>Людмила Петровна</t>
  </si>
  <si>
    <t>Авенян Аревик</t>
  </si>
  <si>
    <t>Галина Владимировна</t>
  </si>
  <si>
    <t>Мария Александровна</t>
  </si>
  <si>
    <t>Виктор Александрович</t>
  </si>
  <si>
    <t>Евгения Владимировна</t>
  </si>
  <si>
    <t>Моисеева Т.А.</t>
  </si>
  <si>
    <t>Орлов А.Г.</t>
  </si>
  <si>
    <t>Ефремова А.А.</t>
  </si>
  <si>
    <t>Ивина В.М.</t>
  </si>
  <si>
    <t>Юдовина Е.Ф.</t>
  </si>
  <si>
    <t>Иванов И.И.</t>
  </si>
  <si>
    <t>Сафронова К.П.</t>
  </si>
  <si>
    <t>Рахманина</t>
  </si>
  <si>
    <t>Тоймонов Г.Р.</t>
  </si>
  <si>
    <t>Недолина И.А.</t>
  </si>
  <si>
    <t>Елена Александровна</t>
  </si>
  <si>
    <t>Марина</t>
  </si>
  <si>
    <t>Жанна Дмитриевна</t>
  </si>
  <si>
    <t>Анастасия Юрьевна</t>
  </si>
  <si>
    <t>Екатерина Андреевна</t>
  </si>
  <si>
    <t>Анжелика Ивановна</t>
  </si>
  <si>
    <t>Илья Ефимович</t>
  </si>
  <si>
    <t>Людмила Александровна</t>
  </si>
  <si>
    <t>Снежанна Даниловна</t>
  </si>
  <si>
    <t>Галина Константиновна</t>
  </si>
  <si>
    <t>Галина Анатольевна</t>
  </si>
  <si>
    <t>Екатерина Ивановна</t>
  </si>
  <si>
    <t>Светлана Сергеевна</t>
  </si>
  <si>
    <t>Ирина Григорьевна</t>
  </si>
  <si>
    <t>Социальная служба помощи при  Храме Святого Праведного Иоанна Кронштадтского</t>
  </si>
  <si>
    <t>Надежда Александровна</t>
  </si>
  <si>
    <t>Коллектив "Сбербанк Первый"</t>
  </si>
  <si>
    <t>Наталья Андреевна</t>
  </si>
  <si>
    <t>Александра Семеновна</t>
  </si>
  <si>
    <t>Татьяна Сергеевна</t>
  </si>
  <si>
    <t>Михаил Алексеевич</t>
  </si>
  <si>
    <t>Ирина Валентиновна</t>
  </si>
  <si>
    <t>Ольга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</si>
</sst>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 topLeftCell="A1">
      <selection activeCell="M6" sqref="M6:M141"/>
    </sheetView>
  </sheetViews>
  <sheetFormatPr defaultColWidth="9.140625" defaultRowHeight="15"/>
  <cols>
    <col min="1" max="1" width="29.57421875" style="0" customWidth="1"/>
    <col min="2" max="2" width="18.421875" style="0" customWidth="1"/>
    <col min="3" max="3" width="31.140625" style="0" customWidth="1"/>
    <col min="4" max="4" width="32.421875" style="0" customWidth="1"/>
  </cols>
  <sheetData>
    <row r="1" spans="1:4" ht="31.5" customHeight="1">
      <c r="A1" s="2" t="s">
        <v>87</v>
      </c>
      <c r="B1" s="2" t="s">
        <v>0</v>
      </c>
      <c r="C1" s="2" t="s">
        <v>1</v>
      </c>
      <c r="D1" s="3" t="s">
        <v>2</v>
      </c>
    </row>
    <row r="2" spans="1:4" ht="15">
      <c r="A2" s="2" t="s">
        <v>3</v>
      </c>
      <c r="B2" s="4">
        <v>42415</v>
      </c>
      <c r="C2" s="2">
        <v>3.5</v>
      </c>
      <c r="D2" s="3">
        <v>70</v>
      </c>
    </row>
    <row r="3" spans="1:4" ht="15">
      <c r="A3" s="1" t="s">
        <v>4</v>
      </c>
      <c r="B3" s="4">
        <v>42416</v>
      </c>
      <c r="C3" s="2">
        <v>12.2</v>
      </c>
      <c r="D3" s="3">
        <v>244</v>
      </c>
    </row>
    <row r="4" spans="1:4" ht="15">
      <c r="A4" s="2" t="s">
        <v>5</v>
      </c>
      <c r="B4" s="4">
        <v>42417</v>
      </c>
      <c r="C4" s="2">
        <v>5.5</v>
      </c>
      <c r="D4" s="3">
        <v>110</v>
      </c>
    </row>
    <row r="5" spans="1:4" ht="15">
      <c r="A5" s="2" t="s">
        <v>6</v>
      </c>
      <c r="B5" s="4">
        <v>42417</v>
      </c>
      <c r="C5" s="2">
        <v>11.5</v>
      </c>
      <c r="D5" s="3">
        <v>230</v>
      </c>
    </row>
    <row r="6" spans="1:4" ht="15">
      <c r="A6" s="1" t="s">
        <v>7</v>
      </c>
      <c r="B6" s="5">
        <v>42417</v>
      </c>
      <c r="C6" s="1">
        <v>20</v>
      </c>
      <c r="D6" s="1">
        <v>400</v>
      </c>
    </row>
    <row r="7" spans="1:4" ht="15">
      <c r="A7" s="2" t="s">
        <v>8</v>
      </c>
      <c r="B7" s="4">
        <v>42418</v>
      </c>
      <c r="C7" s="2">
        <v>11</v>
      </c>
      <c r="D7" s="3">
        <v>220</v>
      </c>
    </row>
    <row r="8" spans="1:4" ht="15">
      <c r="A8" s="2" t="s">
        <v>9</v>
      </c>
      <c r="B8" s="4">
        <v>42418</v>
      </c>
      <c r="C8" s="2">
        <v>7</v>
      </c>
      <c r="D8" s="3">
        <v>140</v>
      </c>
    </row>
    <row r="9" spans="1:4" ht="15">
      <c r="A9" s="2" t="s">
        <v>10</v>
      </c>
      <c r="B9" s="4">
        <v>42418</v>
      </c>
      <c r="C9" s="2">
        <v>7</v>
      </c>
      <c r="D9" s="3">
        <v>140</v>
      </c>
    </row>
    <row r="10" spans="1:4" ht="15">
      <c r="A10" s="1" t="s">
        <v>11</v>
      </c>
      <c r="B10" s="5">
        <v>42418</v>
      </c>
      <c r="C10" s="1">
        <v>81</v>
      </c>
      <c r="D10" s="1">
        <v>1620</v>
      </c>
    </row>
    <row r="11" spans="1:4" ht="15">
      <c r="A11" s="1" t="s">
        <v>12</v>
      </c>
      <c r="B11" s="5">
        <v>42418</v>
      </c>
      <c r="C11" s="1">
        <v>31</v>
      </c>
      <c r="D11" s="1">
        <v>620</v>
      </c>
    </row>
    <row r="12" spans="1:4" ht="15">
      <c r="A12" s="2" t="s">
        <v>13</v>
      </c>
      <c r="B12" s="4">
        <v>42419</v>
      </c>
      <c r="C12" s="2">
        <v>2</v>
      </c>
      <c r="D12" s="3">
        <v>40</v>
      </c>
    </row>
    <row r="13" spans="1:4" ht="15">
      <c r="A13" s="2" t="s">
        <v>14</v>
      </c>
      <c r="B13" s="4">
        <v>42419</v>
      </c>
      <c r="C13" s="2">
        <v>6</v>
      </c>
      <c r="D13" s="3">
        <v>120</v>
      </c>
    </row>
    <row r="14" spans="1:4" ht="15">
      <c r="A14" s="2" t="s">
        <v>15</v>
      </c>
      <c r="B14" s="4">
        <v>42419</v>
      </c>
      <c r="C14" s="2">
        <v>3</v>
      </c>
      <c r="D14" s="3">
        <v>60</v>
      </c>
    </row>
    <row r="15" spans="1:4" ht="15">
      <c r="A15" s="1" t="s">
        <v>16</v>
      </c>
      <c r="B15" s="5">
        <v>42419</v>
      </c>
      <c r="C15" s="1">
        <v>36</v>
      </c>
      <c r="D15" s="1">
        <v>720</v>
      </c>
    </row>
    <row r="16" spans="1:4" ht="15">
      <c r="A16" s="1" t="s">
        <v>17</v>
      </c>
      <c r="B16" s="5">
        <v>42419</v>
      </c>
      <c r="C16" s="1">
        <v>13</v>
      </c>
      <c r="D16" s="1">
        <v>260</v>
      </c>
    </row>
    <row r="17" spans="1:4" ht="15">
      <c r="A17" s="2" t="s">
        <v>18</v>
      </c>
      <c r="B17" s="4">
        <v>42420</v>
      </c>
      <c r="C17" s="2">
        <v>1.4</v>
      </c>
      <c r="D17" s="3">
        <v>28</v>
      </c>
    </row>
    <row r="18" spans="1:4" ht="15">
      <c r="A18" s="2" t="s">
        <v>19</v>
      </c>
      <c r="B18" s="4">
        <v>42420</v>
      </c>
      <c r="C18" s="2">
        <v>5.9</v>
      </c>
      <c r="D18" s="3">
        <v>118</v>
      </c>
    </row>
    <row r="19" spans="1:4" ht="15">
      <c r="A19" s="1" t="s">
        <v>20</v>
      </c>
      <c r="B19" s="5">
        <v>42420</v>
      </c>
      <c r="C19" s="1">
        <v>13</v>
      </c>
      <c r="D19" s="1">
        <v>260</v>
      </c>
    </row>
    <row r="20" spans="1:4" ht="15">
      <c r="A20" s="1" t="s">
        <v>21</v>
      </c>
      <c r="B20" s="5">
        <v>42420</v>
      </c>
      <c r="C20" s="1">
        <v>14</v>
      </c>
      <c r="D20" s="1">
        <v>280</v>
      </c>
    </row>
    <row r="21" spans="1:4" ht="15">
      <c r="A21" s="2" t="s">
        <v>22</v>
      </c>
      <c r="B21" s="4">
        <v>42421</v>
      </c>
      <c r="C21" s="2">
        <v>5.2</v>
      </c>
      <c r="D21" s="3">
        <v>104</v>
      </c>
    </row>
    <row r="22" spans="1:4" ht="15">
      <c r="A22" s="2" t="s">
        <v>23</v>
      </c>
      <c r="B22" s="4">
        <v>42421</v>
      </c>
      <c r="C22" s="2">
        <v>7.33</v>
      </c>
      <c r="D22" s="3">
        <v>146</v>
      </c>
    </row>
    <row r="23" spans="1:4" ht="15">
      <c r="A23" s="2" t="s">
        <v>24</v>
      </c>
      <c r="B23" s="4">
        <v>42421</v>
      </c>
      <c r="C23" s="2">
        <v>10.5</v>
      </c>
      <c r="D23" s="3">
        <v>210</v>
      </c>
    </row>
    <row r="24" spans="1:4" ht="15">
      <c r="A24" s="2" t="s">
        <v>25</v>
      </c>
      <c r="B24" s="4">
        <v>42422</v>
      </c>
      <c r="C24" s="2">
        <v>9.5</v>
      </c>
      <c r="D24" s="3">
        <v>190</v>
      </c>
    </row>
    <row r="25" spans="1:4" ht="15">
      <c r="A25" s="2" t="s">
        <v>26</v>
      </c>
      <c r="B25" s="4">
        <v>42423</v>
      </c>
      <c r="C25" s="2">
        <v>15</v>
      </c>
      <c r="D25" s="3">
        <v>300</v>
      </c>
    </row>
    <row r="26" spans="1:4" ht="15">
      <c r="A26" s="2" t="s">
        <v>27</v>
      </c>
      <c r="B26" s="4">
        <v>42423</v>
      </c>
      <c r="C26" s="2">
        <v>188.5</v>
      </c>
      <c r="D26" s="3">
        <v>3770</v>
      </c>
    </row>
    <row r="27" spans="1:4" ht="15">
      <c r="A27" s="2" t="s">
        <v>28</v>
      </c>
      <c r="B27" s="4">
        <v>42423</v>
      </c>
      <c r="C27" s="2">
        <v>5.5</v>
      </c>
      <c r="D27" s="3">
        <v>110</v>
      </c>
    </row>
    <row r="28" spans="1:4" ht="15">
      <c r="A28" s="2" t="s">
        <v>29</v>
      </c>
      <c r="B28" s="4">
        <v>42423</v>
      </c>
      <c r="C28" s="2">
        <v>34</v>
      </c>
      <c r="D28" s="3">
        <v>680</v>
      </c>
    </row>
    <row r="29" spans="1:4" ht="15">
      <c r="A29" s="2" t="s">
        <v>30</v>
      </c>
      <c r="B29" s="4">
        <v>42423</v>
      </c>
      <c r="C29" s="2">
        <v>11</v>
      </c>
      <c r="D29" s="3">
        <v>220</v>
      </c>
    </row>
    <row r="30" spans="1:4" ht="15">
      <c r="A30" s="1" t="s">
        <v>31</v>
      </c>
      <c r="B30" s="5">
        <v>42424</v>
      </c>
      <c r="C30" s="1">
        <v>12</v>
      </c>
      <c r="D30" s="1">
        <v>240</v>
      </c>
    </row>
    <row r="31" spans="1:4" ht="15">
      <c r="A31" s="1" t="s">
        <v>32</v>
      </c>
      <c r="B31" s="5">
        <v>42424</v>
      </c>
      <c r="C31" s="1">
        <v>28.4</v>
      </c>
      <c r="D31" s="1">
        <v>568</v>
      </c>
    </row>
    <row r="32" spans="1:4" ht="15">
      <c r="A32" s="2" t="s">
        <v>33</v>
      </c>
      <c r="B32" s="4">
        <v>42425</v>
      </c>
      <c r="C32" s="2">
        <v>8</v>
      </c>
      <c r="D32" s="3">
        <v>160</v>
      </c>
    </row>
    <row r="33" spans="1:4" ht="15">
      <c r="A33" s="1" t="s">
        <v>34</v>
      </c>
      <c r="B33" s="5">
        <v>42425</v>
      </c>
      <c r="C33" s="1">
        <v>42</v>
      </c>
      <c r="D33" s="1">
        <v>840</v>
      </c>
    </row>
    <row r="34" spans="1:4" ht="15">
      <c r="A34" s="1" t="s">
        <v>35</v>
      </c>
      <c r="B34" s="5">
        <v>42425</v>
      </c>
      <c r="C34" s="1">
        <v>20</v>
      </c>
      <c r="D34" s="1">
        <v>400</v>
      </c>
    </row>
    <row r="35" spans="1:4" ht="15">
      <c r="A35" s="1" t="s">
        <v>36</v>
      </c>
      <c r="B35" s="5">
        <v>42425</v>
      </c>
      <c r="C35" s="1">
        <v>25</v>
      </c>
      <c r="D35" s="1">
        <v>500</v>
      </c>
    </row>
    <row r="36" spans="1:4" ht="15">
      <c r="A36" s="2" t="s">
        <v>37</v>
      </c>
      <c r="B36" s="4">
        <v>42426</v>
      </c>
      <c r="C36" s="2">
        <v>4.2</v>
      </c>
      <c r="D36" s="3">
        <v>85</v>
      </c>
    </row>
    <row r="37" spans="1:4" ht="15">
      <c r="A37" s="2" t="s">
        <v>38</v>
      </c>
      <c r="B37" s="4">
        <v>42426</v>
      </c>
      <c r="C37" s="2">
        <v>11.4</v>
      </c>
      <c r="D37" s="3">
        <v>235</v>
      </c>
    </row>
    <row r="38" spans="1:4" ht="15">
      <c r="A38" s="2" t="s">
        <v>39</v>
      </c>
      <c r="B38" s="4">
        <v>42426</v>
      </c>
      <c r="C38" s="2">
        <v>7.5</v>
      </c>
      <c r="D38" s="3">
        <v>150</v>
      </c>
    </row>
    <row r="39" spans="1:4" ht="15">
      <c r="A39" s="2" t="s">
        <v>40</v>
      </c>
      <c r="B39" s="4">
        <v>42426</v>
      </c>
      <c r="C39" s="2">
        <v>2.8</v>
      </c>
      <c r="D39" s="3">
        <v>56</v>
      </c>
    </row>
    <row r="40" spans="1:4" ht="15">
      <c r="A40" s="1" t="s">
        <v>41</v>
      </c>
      <c r="B40" s="5">
        <v>42426</v>
      </c>
      <c r="C40" s="1">
        <v>10</v>
      </c>
      <c r="D40" s="1">
        <v>200</v>
      </c>
    </row>
    <row r="41" spans="1:4" ht="15">
      <c r="A41" s="1" t="s">
        <v>42</v>
      </c>
      <c r="B41" s="5">
        <v>42426</v>
      </c>
      <c r="C41" s="10">
        <v>163.9</v>
      </c>
      <c r="D41" s="1">
        <v>3278</v>
      </c>
    </row>
    <row r="42" spans="1:4" ht="15">
      <c r="A42" s="1" t="s">
        <v>43</v>
      </c>
      <c r="B42" s="5">
        <v>42426</v>
      </c>
      <c r="C42" s="10">
        <v>13.9</v>
      </c>
      <c r="D42" s="1">
        <v>278</v>
      </c>
    </row>
    <row r="43" spans="1:4" ht="15">
      <c r="A43" s="1" t="s">
        <v>44</v>
      </c>
      <c r="B43" s="5">
        <v>42426</v>
      </c>
      <c r="C43" s="11">
        <v>14.2</v>
      </c>
      <c r="D43" s="1">
        <v>284</v>
      </c>
    </row>
    <row r="44" spans="1:4" ht="15">
      <c r="A44" s="2" t="s">
        <v>45</v>
      </c>
      <c r="B44" s="4">
        <v>42427</v>
      </c>
      <c r="C44" s="12">
        <v>9.9</v>
      </c>
      <c r="D44" s="3">
        <v>198</v>
      </c>
    </row>
    <row r="45" spans="1:4" ht="15">
      <c r="A45" s="2" t="s">
        <v>46</v>
      </c>
      <c r="B45" s="4">
        <v>42427</v>
      </c>
      <c r="C45" s="12">
        <v>7.3</v>
      </c>
      <c r="D45" s="3">
        <v>146</v>
      </c>
    </row>
    <row r="46" spans="1:4" ht="15">
      <c r="A46" s="2" t="s">
        <v>47</v>
      </c>
      <c r="B46" s="4">
        <v>42428</v>
      </c>
      <c r="C46" s="12">
        <v>114</v>
      </c>
      <c r="D46" s="3">
        <v>2280</v>
      </c>
    </row>
    <row r="47" spans="1:4" ht="15">
      <c r="A47" s="2" t="s">
        <v>48</v>
      </c>
      <c r="B47" s="4">
        <v>42428</v>
      </c>
      <c r="C47" s="12">
        <v>12.4</v>
      </c>
      <c r="D47" s="3">
        <v>248</v>
      </c>
    </row>
    <row r="48" spans="1:4" ht="15">
      <c r="A48" s="2" t="s">
        <v>49</v>
      </c>
      <c r="B48" s="4">
        <v>42428</v>
      </c>
      <c r="C48" s="12">
        <v>11</v>
      </c>
      <c r="D48" s="3">
        <v>220</v>
      </c>
    </row>
    <row r="49" spans="1:4" ht="15">
      <c r="A49" s="2" t="s">
        <v>50</v>
      </c>
      <c r="B49" s="4">
        <v>42429</v>
      </c>
      <c r="C49" s="12">
        <v>1.4</v>
      </c>
      <c r="D49" s="3">
        <v>28</v>
      </c>
    </row>
    <row r="50" spans="1:4" ht="15">
      <c r="A50" s="2" t="s">
        <v>51</v>
      </c>
      <c r="B50" s="4">
        <v>42429</v>
      </c>
      <c r="C50" s="12">
        <v>4.3</v>
      </c>
      <c r="D50" s="3">
        <v>86</v>
      </c>
    </row>
    <row r="51" spans="1:4" ht="15">
      <c r="A51" s="2" t="s">
        <v>52</v>
      </c>
      <c r="B51" s="4">
        <v>42429</v>
      </c>
      <c r="C51" s="12">
        <v>1.2</v>
      </c>
      <c r="D51" s="3">
        <v>25</v>
      </c>
    </row>
    <row r="52" spans="1:4" ht="15">
      <c r="A52" s="1" t="s">
        <v>53</v>
      </c>
      <c r="B52" s="5">
        <v>42429</v>
      </c>
      <c r="C52" s="10">
        <v>68</v>
      </c>
      <c r="D52" s="1">
        <v>1360</v>
      </c>
    </row>
    <row r="53" spans="1:4" ht="15">
      <c r="A53" s="1" t="s">
        <v>54</v>
      </c>
      <c r="B53" s="5">
        <v>42429</v>
      </c>
      <c r="C53" s="10">
        <v>26</v>
      </c>
      <c r="D53" s="1">
        <f>C53*20</f>
        <v>520</v>
      </c>
    </row>
    <row r="54" spans="1:4" ht="15">
      <c r="A54" s="2" t="s">
        <v>55</v>
      </c>
      <c r="B54" s="4">
        <v>42430</v>
      </c>
      <c r="C54" s="12">
        <v>27.48</v>
      </c>
      <c r="D54" s="3">
        <v>550</v>
      </c>
    </row>
    <row r="55" spans="1:4" ht="15">
      <c r="A55" s="2" t="s">
        <v>56</v>
      </c>
      <c r="B55" s="4">
        <v>42430</v>
      </c>
      <c r="C55" s="12">
        <v>5.7</v>
      </c>
      <c r="D55" s="3">
        <v>114</v>
      </c>
    </row>
    <row r="56" spans="1:4" ht="15">
      <c r="A56" s="2" t="s">
        <v>57</v>
      </c>
      <c r="B56" s="4">
        <v>42430</v>
      </c>
      <c r="C56" s="12">
        <v>6.8</v>
      </c>
      <c r="D56" s="3">
        <v>136</v>
      </c>
    </row>
    <row r="57" spans="1:4" ht="15">
      <c r="A57" s="1" t="s">
        <v>58</v>
      </c>
      <c r="B57" s="5">
        <v>42430</v>
      </c>
      <c r="C57" s="10">
        <v>14</v>
      </c>
      <c r="D57" s="1">
        <f aca="true" t="shared" si="0" ref="D57">C57*20</f>
        <v>280</v>
      </c>
    </row>
    <row r="58" spans="1:4" ht="15">
      <c r="A58" s="2" t="s">
        <v>59</v>
      </c>
      <c r="B58" s="4">
        <v>42431</v>
      </c>
      <c r="C58" s="12">
        <v>98.1</v>
      </c>
      <c r="D58" s="3">
        <v>1962</v>
      </c>
    </row>
    <row r="59" spans="1:4" ht="15">
      <c r="A59" s="2" t="s">
        <v>60</v>
      </c>
      <c r="B59" s="4">
        <v>42431</v>
      </c>
      <c r="C59" s="12">
        <v>3.3</v>
      </c>
      <c r="D59" s="3">
        <v>66</v>
      </c>
    </row>
    <row r="60" spans="1:4" ht="15">
      <c r="A60" s="2" t="s">
        <v>61</v>
      </c>
      <c r="B60" s="4">
        <v>42431</v>
      </c>
      <c r="C60" s="12">
        <v>3.6</v>
      </c>
      <c r="D60" s="3">
        <v>72</v>
      </c>
    </row>
    <row r="61" spans="1:4" ht="15">
      <c r="A61" s="1" t="s">
        <v>62</v>
      </c>
      <c r="B61" s="5">
        <v>42431</v>
      </c>
      <c r="C61" s="10">
        <v>20</v>
      </c>
      <c r="D61" s="1">
        <f aca="true" t="shared" si="1" ref="D61:D65">C61*20</f>
        <v>400</v>
      </c>
    </row>
    <row r="62" spans="1:4" ht="15">
      <c r="A62" s="1" t="s">
        <v>63</v>
      </c>
      <c r="B62" s="5">
        <v>42431</v>
      </c>
      <c r="C62" s="10">
        <v>25</v>
      </c>
      <c r="D62" s="1">
        <f t="shared" si="1"/>
        <v>500</v>
      </c>
    </row>
    <row r="63" spans="1:4" ht="15">
      <c r="A63" s="1" t="s">
        <v>64</v>
      </c>
      <c r="B63" s="5">
        <v>42431</v>
      </c>
      <c r="C63" s="10">
        <v>19</v>
      </c>
      <c r="D63" s="1">
        <f t="shared" si="1"/>
        <v>380</v>
      </c>
    </row>
    <row r="64" spans="1:4" ht="15">
      <c r="A64" s="1" t="s">
        <v>65</v>
      </c>
      <c r="B64" s="5">
        <v>42431</v>
      </c>
      <c r="C64" s="10">
        <v>28.2</v>
      </c>
      <c r="D64" s="1">
        <f t="shared" si="1"/>
        <v>564</v>
      </c>
    </row>
    <row r="65" spans="1:4" ht="15">
      <c r="A65" s="1" t="s">
        <v>66</v>
      </c>
      <c r="B65" s="5">
        <v>42431</v>
      </c>
      <c r="C65" s="10">
        <v>40</v>
      </c>
      <c r="D65" s="1">
        <f t="shared" si="1"/>
        <v>800</v>
      </c>
    </row>
    <row r="66" spans="1:4" ht="15">
      <c r="A66" s="2" t="s">
        <v>67</v>
      </c>
      <c r="B66" s="4">
        <v>42432</v>
      </c>
      <c r="C66" s="12">
        <v>12.89</v>
      </c>
      <c r="D66" s="3">
        <v>257</v>
      </c>
    </row>
    <row r="67" spans="1:4" ht="15">
      <c r="A67" s="1" t="s">
        <v>130</v>
      </c>
      <c r="B67" s="8">
        <v>42432</v>
      </c>
      <c r="C67" s="10">
        <v>81.6</v>
      </c>
      <c r="D67" s="1">
        <f aca="true" t="shared" si="2" ref="D67">C67*20</f>
        <v>1632</v>
      </c>
    </row>
    <row r="68" spans="1:4" ht="15">
      <c r="A68" s="1" t="s">
        <v>42</v>
      </c>
      <c r="B68" s="5">
        <v>42432</v>
      </c>
      <c r="C68" s="10">
        <v>150</v>
      </c>
      <c r="D68" s="1">
        <f aca="true" t="shared" si="3" ref="D68:D74">C68*20</f>
        <v>3000</v>
      </c>
    </row>
    <row r="69" spans="1:4" ht="15">
      <c r="A69" s="1" t="s">
        <v>68</v>
      </c>
      <c r="B69" s="5">
        <v>42432</v>
      </c>
      <c r="C69" s="10">
        <v>60.6</v>
      </c>
      <c r="D69" s="1">
        <f t="shared" si="3"/>
        <v>1212</v>
      </c>
    </row>
    <row r="70" spans="1:4" ht="15">
      <c r="A70" s="1" t="s">
        <v>69</v>
      </c>
      <c r="B70" s="5">
        <v>42432</v>
      </c>
      <c r="C70" s="10">
        <v>21.6</v>
      </c>
      <c r="D70" s="1">
        <f t="shared" si="3"/>
        <v>432</v>
      </c>
    </row>
    <row r="71" spans="1:4" ht="15">
      <c r="A71" s="1" t="s">
        <v>70</v>
      </c>
      <c r="B71" s="5">
        <v>42433</v>
      </c>
      <c r="C71" s="10">
        <v>74.5</v>
      </c>
      <c r="D71" s="1">
        <f t="shared" si="3"/>
        <v>1490</v>
      </c>
    </row>
    <row r="72" spans="1:4" ht="15">
      <c r="A72" s="1" t="s">
        <v>71</v>
      </c>
      <c r="B72" s="5">
        <v>42433</v>
      </c>
      <c r="C72" s="10">
        <v>22.5</v>
      </c>
      <c r="D72" s="1">
        <f t="shared" si="3"/>
        <v>450</v>
      </c>
    </row>
    <row r="73" spans="1:4" ht="15">
      <c r="A73" s="1" t="s">
        <v>72</v>
      </c>
      <c r="B73" s="5">
        <v>42433</v>
      </c>
      <c r="C73" s="10">
        <v>7.3</v>
      </c>
      <c r="D73" s="1">
        <f t="shared" si="3"/>
        <v>146</v>
      </c>
    </row>
    <row r="74" spans="1:4" ht="15">
      <c r="A74" s="1" t="s">
        <v>73</v>
      </c>
      <c r="B74" s="5">
        <v>42433</v>
      </c>
      <c r="C74" s="10">
        <v>152.8</v>
      </c>
      <c r="D74" s="1">
        <f t="shared" si="3"/>
        <v>3056</v>
      </c>
    </row>
    <row r="75" spans="1:4" ht="15">
      <c r="A75" s="2" t="s">
        <v>47</v>
      </c>
      <c r="B75" s="4">
        <v>42434</v>
      </c>
      <c r="C75" s="12">
        <v>173.93</v>
      </c>
      <c r="D75" s="3">
        <v>3478.6</v>
      </c>
    </row>
    <row r="76" spans="1:4" ht="15">
      <c r="A76" s="2" t="s">
        <v>74</v>
      </c>
      <c r="B76" s="4">
        <v>42434</v>
      </c>
      <c r="C76" s="12">
        <v>11.62</v>
      </c>
      <c r="D76" s="3">
        <v>232.4</v>
      </c>
    </row>
    <row r="77" spans="1:4" ht="15">
      <c r="A77" s="2" t="s">
        <v>75</v>
      </c>
      <c r="B77" s="4">
        <v>42434</v>
      </c>
      <c r="C77" s="12">
        <v>14.27</v>
      </c>
      <c r="D77" s="3">
        <v>285.4</v>
      </c>
    </row>
    <row r="78" spans="1:4" ht="15">
      <c r="A78" s="2" t="s">
        <v>47</v>
      </c>
      <c r="B78" s="4">
        <v>42434</v>
      </c>
      <c r="C78" s="12">
        <v>202.02</v>
      </c>
      <c r="D78" s="3">
        <v>4040.4</v>
      </c>
    </row>
    <row r="79" spans="1:4" ht="15">
      <c r="A79" s="2" t="s">
        <v>76</v>
      </c>
      <c r="B79" s="4">
        <v>42435</v>
      </c>
      <c r="C79" s="12">
        <v>135.98</v>
      </c>
      <c r="D79" s="3">
        <v>2719.6</v>
      </c>
    </row>
    <row r="80" spans="1:4" ht="15">
      <c r="A80" s="2" t="s">
        <v>77</v>
      </c>
      <c r="B80" s="4">
        <v>42435</v>
      </c>
      <c r="C80" s="12">
        <v>5.27</v>
      </c>
      <c r="D80" s="3">
        <v>111.4</v>
      </c>
    </row>
    <row r="81" spans="1:4" ht="15">
      <c r="A81" s="2" t="s">
        <v>47</v>
      </c>
      <c r="B81" s="4">
        <v>42435</v>
      </c>
      <c r="C81" s="12">
        <v>116.72</v>
      </c>
      <c r="D81" s="3">
        <v>2334.4</v>
      </c>
    </row>
    <row r="82" spans="1:4" ht="15">
      <c r="A82" s="2" t="s">
        <v>78</v>
      </c>
      <c r="B82" s="4">
        <v>42435</v>
      </c>
      <c r="C82" s="12">
        <v>1.23</v>
      </c>
      <c r="D82" s="3">
        <v>24.6</v>
      </c>
    </row>
    <row r="83" spans="1:4" ht="15">
      <c r="A83" s="2" t="s">
        <v>79</v>
      </c>
      <c r="B83" s="4">
        <v>42436</v>
      </c>
      <c r="C83" s="12">
        <v>9.45</v>
      </c>
      <c r="D83" s="3">
        <v>189</v>
      </c>
    </row>
    <row r="84" spans="1:4" ht="15">
      <c r="A84" s="1" t="s">
        <v>80</v>
      </c>
      <c r="B84" s="5">
        <v>42436</v>
      </c>
      <c r="C84" s="10">
        <v>3.2</v>
      </c>
      <c r="D84" s="1">
        <f aca="true" t="shared" si="4" ref="D84:D85">C84*20</f>
        <v>64</v>
      </c>
    </row>
    <row r="85" spans="1:4" ht="15">
      <c r="A85" s="1" t="s">
        <v>81</v>
      </c>
      <c r="B85" s="5">
        <v>42436</v>
      </c>
      <c r="C85" s="10">
        <v>19.8</v>
      </c>
      <c r="D85" s="1">
        <f t="shared" si="4"/>
        <v>396</v>
      </c>
    </row>
    <row r="86" spans="1:4" ht="15">
      <c r="A86" s="2" t="s">
        <v>76</v>
      </c>
      <c r="B86" s="4">
        <v>42437</v>
      </c>
      <c r="C86" s="12">
        <v>195.84</v>
      </c>
      <c r="D86" s="3">
        <v>3916.8</v>
      </c>
    </row>
    <row r="87" spans="1:4" ht="15">
      <c r="A87" s="2" t="s">
        <v>82</v>
      </c>
      <c r="B87" s="4">
        <v>42437</v>
      </c>
      <c r="C87" s="12">
        <v>29.78</v>
      </c>
      <c r="D87" s="3">
        <v>595.6</v>
      </c>
    </row>
    <row r="88" spans="1:4" ht="15">
      <c r="A88" s="2" t="s">
        <v>47</v>
      </c>
      <c r="B88" s="4">
        <v>42437</v>
      </c>
      <c r="C88" s="12">
        <v>206.11</v>
      </c>
      <c r="D88" s="3">
        <v>4122.2</v>
      </c>
    </row>
    <row r="89" spans="1:4" ht="15">
      <c r="A89" s="2" t="s">
        <v>83</v>
      </c>
      <c r="B89" s="4">
        <v>42438</v>
      </c>
      <c r="C89" s="12">
        <v>13.75</v>
      </c>
      <c r="D89" s="3">
        <v>275</v>
      </c>
    </row>
    <row r="90" spans="1:4" ht="15">
      <c r="A90" s="2" t="s">
        <v>84</v>
      </c>
      <c r="B90" s="4">
        <v>42438</v>
      </c>
      <c r="C90" s="12">
        <v>15.31</v>
      </c>
      <c r="D90" s="3">
        <v>306.2</v>
      </c>
    </row>
    <row r="91" spans="1:4" ht="15">
      <c r="A91" s="1" t="s">
        <v>85</v>
      </c>
      <c r="B91" s="5">
        <v>42438</v>
      </c>
      <c r="C91" s="1">
        <v>105.2</v>
      </c>
      <c r="D91" s="1">
        <f aca="true" t="shared" si="5" ref="D91:D92">C91*20</f>
        <v>2104</v>
      </c>
    </row>
    <row r="92" spans="1:4" ht="15">
      <c r="A92" s="1" t="s">
        <v>86</v>
      </c>
      <c r="B92" s="5">
        <v>42438</v>
      </c>
      <c r="C92" s="1">
        <v>73.9</v>
      </c>
      <c r="D92" s="1">
        <f t="shared" si="5"/>
        <v>1478</v>
      </c>
    </row>
    <row r="93" spans="1:4" ht="15">
      <c r="A93" s="2" t="s">
        <v>88</v>
      </c>
      <c r="B93" s="7">
        <v>42439</v>
      </c>
      <c r="C93" s="2">
        <v>19.35</v>
      </c>
      <c r="D93" s="3">
        <v>387</v>
      </c>
    </row>
    <row r="94" spans="1:4" ht="15">
      <c r="A94" s="2" t="s">
        <v>89</v>
      </c>
      <c r="B94" s="4">
        <v>42439</v>
      </c>
      <c r="C94" s="2">
        <v>2.67</v>
      </c>
      <c r="D94" s="3">
        <v>53</v>
      </c>
    </row>
    <row r="95" spans="1:4" ht="15">
      <c r="A95" s="2" t="s">
        <v>90</v>
      </c>
      <c r="B95" s="4">
        <v>42439</v>
      </c>
      <c r="C95" s="2">
        <v>1.28</v>
      </c>
      <c r="D95" s="3">
        <v>25</v>
      </c>
    </row>
    <row r="96" spans="1:4" ht="15">
      <c r="A96" s="1" t="s">
        <v>91</v>
      </c>
      <c r="B96" s="8">
        <v>42439</v>
      </c>
      <c r="C96" s="1">
        <v>57.7</v>
      </c>
      <c r="D96" s="1">
        <f aca="true" t="shared" si="6" ref="D96:D99">C96*20</f>
        <v>1154</v>
      </c>
    </row>
    <row r="97" spans="1:4" ht="15">
      <c r="A97" s="1" t="s">
        <v>92</v>
      </c>
      <c r="B97" s="5">
        <v>42439</v>
      </c>
      <c r="C97" s="1">
        <v>9</v>
      </c>
      <c r="D97" s="1">
        <f t="shared" si="6"/>
        <v>180</v>
      </c>
    </row>
    <row r="98" spans="1:4" ht="15">
      <c r="A98" s="1" t="s">
        <v>93</v>
      </c>
      <c r="B98" s="5">
        <v>42439</v>
      </c>
      <c r="C98" s="1">
        <v>18.2</v>
      </c>
      <c r="D98" s="1">
        <f t="shared" si="6"/>
        <v>364</v>
      </c>
    </row>
    <row r="99" spans="1:4" ht="15">
      <c r="A99" s="1" t="s">
        <v>94</v>
      </c>
      <c r="B99" s="5">
        <v>42439</v>
      </c>
      <c r="C99" s="1">
        <v>22</v>
      </c>
      <c r="D99" s="1">
        <f t="shared" si="6"/>
        <v>440</v>
      </c>
    </row>
    <row r="100" spans="1:4" ht="15">
      <c r="A100" s="2" t="s">
        <v>95</v>
      </c>
      <c r="B100" s="4">
        <v>42440</v>
      </c>
      <c r="C100" s="2">
        <v>3.87</v>
      </c>
      <c r="D100" s="3">
        <v>77</v>
      </c>
    </row>
    <row r="101" spans="1:4" ht="15">
      <c r="A101" s="2" t="s">
        <v>96</v>
      </c>
      <c r="B101" s="4">
        <v>42440</v>
      </c>
      <c r="C101" s="2">
        <v>3</v>
      </c>
      <c r="D101" s="3">
        <v>60</v>
      </c>
    </row>
    <row r="102" spans="1:4" ht="15">
      <c r="A102" s="2" t="s">
        <v>97</v>
      </c>
      <c r="B102" s="4">
        <v>42440</v>
      </c>
      <c r="C102" s="2">
        <v>8.19</v>
      </c>
      <c r="D102" s="3">
        <v>163</v>
      </c>
    </row>
    <row r="103" spans="1:4" ht="15">
      <c r="A103" s="2" t="s">
        <v>98</v>
      </c>
      <c r="B103" s="4">
        <v>42441</v>
      </c>
      <c r="C103" s="2">
        <v>24.5</v>
      </c>
      <c r="D103" s="3">
        <v>490</v>
      </c>
    </row>
    <row r="104" spans="1:4" ht="15">
      <c r="A104" s="2" t="s">
        <v>99</v>
      </c>
      <c r="B104" s="4">
        <v>42441</v>
      </c>
      <c r="C104" s="2">
        <v>85.14</v>
      </c>
      <c r="D104" s="3">
        <v>1702.8</v>
      </c>
    </row>
    <row r="105" spans="1:4" ht="15">
      <c r="A105" s="2" t="s">
        <v>100</v>
      </c>
      <c r="B105" s="4">
        <v>42441</v>
      </c>
      <c r="C105" s="2">
        <v>3.75</v>
      </c>
      <c r="D105" s="3">
        <v>75</v>
      </c>
    </row>
    <row r="106" spans="1:4" ht="15">
      <c r="A106" s="2" t="s">
        <v>101</v>
      </c>
      <c r="B106" s="4">
        <v>42441</v>
      </c>
      <c r="C106" s="2">
        <v>6.49</v>
      </c>
      <c r="D106" s="3">
        <v>129.8</v>
      </c>
    </row>
    <row r="107" spans="1:4" ht="15">
      <c r="A107" s="2" t="s">
        <v>102</v>
      </c>
      <c r="B107" s="4">
        <v>42441</v>
      </c>
      <c r="C107" s="2">
        <v>8.43</v>
      </c>
      <c r="D107" s="3">
        <v>168.6</v>
      </c>
    </row>
    <row r="108" spans="1:4" ht="15">
      <c r="A108" s="2" t="s">
        <v>103</v>
      </c>
      <c r="B108" s="4">
        <v>42441</v>
      </c>
      <c r="C108" s="2">
        <v>2.42</v>
      </c>
      <c r="D108" s="3">
        <v>48.4</v>
      </c>
    </row>
    <row r="109" spans="1:4" ht="15">
      <c r="A109" s="2" t="s">
        <v>104</v>
      </c>
      <c r="B109" s="4">
        <v>42441</v>
      </c>
      <c r="C109" s="2">
        <v>3.56</v>
      </c>
      <c r="D109" s="3">
        <v>71.2</v>
      </c>
    </row>
    <row r="110" spans="1:4" ht="15">
      <c r="A110" s="2" t="s">
        <v>105</v>
      </c>
      <c r="B110" s="4">
        <v>42441</v>
      </c>
      <c r="C110" s="2">
        <v>52.8</v>
      </c>
      <c r="D110" s="3">
        <v>1056</v>
      </c>
    </row>
    <row r="111" spans="1:4" ht="15">
      <c r="A111" s="2" t="s">
        <v>106</v>
      </c>
      <c r="B111" s="4">
        <v>42441</v>
      </c>
      <c r="C111" s="2">
        <v>24.52</v>
      </c>
      <c r="D111" s="3">
        <v>490.4</v>
      </c>
    </row>
    <row r="112" spans="1:4" ht="15">
      <c r="A112" s="2" t="s">
        <v>107</v>
      </c>
      <c r="B112" s="4">
        <v>42441</v>
      </c>
      <c r="C112" s="2">
        <v>8.24</v>
      </c>
      <c r="D112" s="3">
        <v>164.8</v>
      </c>
    </row>
    <row r="113" spans="1:4" ht="15">
      <c r="A113" s="2" t="s">
        <v>108</v>
      </c>
      <c r="B113" s="4">
        <v>42442</v>
      </c>
      <c r="C113" s="2">
        <v>8.41</v>
      </c>
      <c r="D113" s="3">
        <v>168.2</v>
      </c>
    </row>
    <row r="114" spans="1:4" ht="15">
      <c r="A114" s="2" t="s">
        <v>108</v>
      </c>
      <c r="B114" s="4">
        <v>42442</v>
      </c>
      <c r="C114" s="2">
        <v>7.56</v>
      </c>
      <c r="D114" s="3">
        <v>151.2</v>
      </c>
    </row>
    <row r="115" spans="1:4" ht="15">
      <c r="A115" s="2" t="s">
        <v>109</v>
      </c>
      <c r="B115" s="4">
        <v>42442</v>
      </c>
      <c r="C115" s="2">
        <v>15.67</v>
      </c>
      <c r="D115" s="3">
        <v>313.4</v>
      </c>
    </row>
    <row r="116" spans="1:4" ht="15">
      <c r="A116" s="1" t="s">
        <v>110</v>
      </c>
      <c r="B116" s="5">
        <v>42442</v>
      </c>
      <c r="C116" s="1">
        <v>17.1</v>
      </c>
      <c r="D116" s="1">
        <f aca="true" t="shared" si="7" ref="D116:D124">C116*20</f>
        <v>342</v>
      </c>
    </row>
    <row r="117" spans="1:4" ht="15">
      <c r="A117" s="1" t="s">
        <v>111</v>
      </c>
      <c r="B117" s="5">
        <v>42442</v>
      </c>
      <c r="C117" s="1">
        <v>11.2</v>
      </c>
      <c r="D117" s="1">
        <f t="shared" si="7"/>
        <v>224</v>
      </c>
    </row>
    <row r="118" spans="1:4" ht="15">
      <c r="A118" s="1" t="s">
        <v>112</v>
      </c>
      <c r="B118" s="5">
        <v>42442</v>
      </c>
      <c r="C118" s="1">
        <v>15.9</v>
      </c>
      <c r="D118" s="1">
        <f t="shared" si="7"/>
        <v>318</v>
      </c>
    </row>
    <row r="119" spans="1:4" ht="15">
      <c r="A119" s="1" t="s">
        <v>113</v>
      </c>
      <c r="B119" s="5">
        <v>42442</v>
      </c>
      <c r="C119" s="1">
        <v>8.2</v>
      </c>
      <c r="D119" s="1">
        <f t="shared" si="7"/>
        <v>164</v>
      </c>
    </row>
    <row r="120" spans="1:4" ht="15">
      <c r="A120" s="1" t="s">
        <v>114</v>
      </c>
      <c r="B120" s="5">
        <v>42442</v>
      </c>
      <c r="C120" s="1">
        <v>14.2</v>
      </c>
      <c r="D120" s="1">
        <f t="shared" si="7"/>
        <v>284</v>
      </c>
    </row>
    <row r="121" spans="1:4" ht="15">
      <c r="A121" s="1" t="s">
        <v>115</v>
      </c>
      <c r="B121" s="5">
        <v>42442</v>
      </c>
      <c r="C121" s="1">
        <v>45.4</v>
      </c>
      <c r="D121" s="1">
        <f t="shared" si="7"/>
        <v>908</v>
      </c>
    </row>
    <row r="122" spans="1:4" ht="15">
      <c r="A122" s="1" t="s">
        <v>5</v>
      </c>
      <c r="B122" s="5">
        <v>42442</v>
      </c>
      <c r="C122" s="1">
        <v>47</v>
      </c>
      <c r="D122" s="1">
        <f t="shared" si="7"/>
        <v>940</v>
      </c>
    </row>
    <row r="123" spans="1:4" ht="15">
      <c r="A123" s="1" t="s">
        <v>116</v>
      </c>
      <c r="B123" s="5">
        <v>42442</v>
      </c>
      <c r="C123" s="1">
        <v>9.4</v>
      </c>
      <c r="D123" s="1">
        <f t="shared" si="7"/>
        <v>188</v>
      </c>
    </row>
    <row r="124" spans="1:4" ht="15">
      <c r="A124" s="1" t="s">
        <v>117</v>
      </c>
      <c r="B124" s="5">
        <v>42442</v>
      </c>
      <c r="C124" s="1">
        <v>15.3</v>
      </c>
      <c r="D124" s="1">
        <f t="shared" si="7"/>
        <v>306</v>
      </c>
    </row>
    <row r="125" spans="1:4" ht="15">
      <c r="A125" s="2" t="s">
        <v>118</v>
      </c>
      <c r="B125" s="4">
        <v>42443</v>
      </c>
      <c r="C125" s="2">
        <v>13</v>
      </c>
      <c r="D125" s="3">
        <v>260</v>
      </c>
    </row>
    <row r="126" spans="1:4" ht="15">
      <c r="A126" s="2" t="s">
        <v>119</v>
      </c>
      <c r="B126" s="4">
        <v>42443</v>
      </c>
      <c r="C126" s="2">
        <v>7.2</v>
      </c>
      <c r="D126" s="3">
        <v>144</v>
      </c>
    </row>
    <row r="127" spans="1:4" ht="15">
      <c r="A127" s="2" t="s">
        <v>45</v>
      </c>
      <c r="B127" s="4">
        <v>42443</v>
      </c>
      <c r="C127" s="2">
        <v>3.4</v>
      </c>
      <c r="D127" s="3">
        <v>68</v>
      </c>
    </row>
    <row r="128" spans="1:4" ht="15">
      <c r="A128" s="2" t="s">
        <v>120</v>
      </c>
      <c r="B128" s="4">
        <v>42443</v>
      </c>
      <c r="C128" s="2">
        <v>20.9</v>
      </c>
      <c r="D128" s="3">
        <v>418</v>
      </c>
    </row>
    <row r="129" spans="1:4" ht="15">
      <c r="A129" s="2" t="s">
        <v>121</v>
      </c>
      <c r="B129" s="4">
        <v>42443</v>
      </c>
      <c r="C129" s="2">
        <v>6.3</v>
      </c>
      <c r="D129" s="3">
        <v>126</v>
      </c>
    </row>
    <row r="130" spans="1:4" ht="60">
      <c r="A130" s="3" t="s">
        <v>122</v>
      </c>
      <c r="B130" s="4">
        <v>42443</v>
      </c>
      <c r="C130" s="2">
        <v>55.7</v>
      </c>
      <c r="D130" s="3">
        <v>1115</v>
      </c>
    </row>
    <row r="131" spans="1:4" ht="15">
      <c r="A131" s="1" t="s">
        <v>123</v>
      </c>
      <c r="B131" s="5">
        <v>42443</v>
      </c>
      <c r="C131" s="1">
        <v>39.7</v>
      </c>
      <c r="D131" s="1">
        <f aca="true" t="shared" si="8" ref="D131:D137">C131*20</f>
        <v>794</v>
      </c>
    </row>
    <row r="132" spans="1:4" ht="30">
      <c r="A132" s="3" t="s">
        <v>124</v>
      </c>
      <c r="B132" s="5">
        <v>42443</v>
      </c>
      <c r="C132" s="1">
        <v>21.7</v>
      </c>
      <c r="D132" s="1">
        <f t="shared" si="8"/>
        <v>434</v>
      </c>
    </row>
    <row r="133" spans="1:4" ht="15">
      <c r="A133" s="1" t="s">
        <v>125</v>
      </c>
      <c r="B133" s="8">
        <v>42443</v>
      </c>
      <c r="C133" s="1">
        <v>26.8</v>
      </c>
      <c r="D133" s="1">
        <f t="shared" si="8"/>
        <v>536</v>
      </c>
    </row>
    <row r="134" spans="1:4" ht="15">
      <c r="A134" s="1" t="s">
        <v>126</v>
      </c>
      <c r="B134" s="5">
        <v>42443</v>
      </c>
      <c r="C134" s="1">
        <v>24.4</v>
      </c>
      <c r="D134" s="1">
        <f t="shared" si="8"/>
        <v>488</v>
      </c>
    </row>
    <row r="135" spans="1:4" ht="15">
      <c r="A135" s="1" t="s">
        <v>127</v>
      </c>
      <c r="B135" s="5">
        <v>42443</v>
      </c>
      <c r="C135" s="1">
        <v>25.1</v>
      </c>
      <c r="D135" s="1">
        <f t="shared" si="8"/>
        <v>502</v>
      </c>
    </row>
    <row r="136" spans="1:4" ht="15">
      <c r="A136" s="1" t="s">
        <v>128</v>
      </c>
      <c r="B136" s="5">
        <v>42443</v>
      </c>
      <c r="C136" s="1">
        <v>41.3</v>
      </c>
      <c r="D136" s="1">
        <f t="shared" si="8"/>
        <v>826</v>
      </c>
    </row>
    <row r="137" spans="1:4" ht="15">
      <c r="A137" s="1" t="s">
        <v>129</v>
      </c>
      <c r="B137" s="5">
        <v>42443</v>
      </c>
      <c r="C137" s="1">
        <v>101.6</v>
      </c>
      <c r="D137" s="1">
        <f t="shared" si="8"/>
        <v>2032</v>
      </c>
    </row>
    <row r="138" spans="1:4" ht="15">
      <c r="A138" s="6"/>
      <c r="B138" s="6"/>
      <c r="C138" s="1">
        <f>SUM(C2:C137)</f>
        <v>4365.229999999999</v>
      </c>
      <c r="D138" s="9">
        <f>SUM(D2:D137)</f>
        <v>87317.4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2016-03-18T06:58:17Z</dcterms:modified>
  <cp:category/>
  <cp:version/>
  <cp:contentType/>
  <cp:contentStatus/>
</cp:coreProperties>
</file>